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<sst xmlns="http://schemas.openxmlformats.org/spreadsheetml/2006/main" count="32" uniqueCount="23">
  <si>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滁州市融资担保集团有限公司2024年公开招聘工作人员综合成绩</t>
  </si>
  <si>
    <t>序号</t>
  </si>
  <si>
    <t>岗位名称</t>
  </si>
  <si>
    <t>岗位代码</t>
  </si>
  <si>
    <t>准考证号码</t>
  </si>
  <si>
    <t>笔试成绩</t>
  </si>
  <si>
    <t>面试成绩</t>
  </si>
  <si>
    <t>总得分</t>
  </si>
  <si>
    <t>1</t>
  </si>
  <si>
    <t>业务</t>
  </si>
  <si>
    <t>2</t>
  </si>
  <si>
    <t>3</t>
  </si>
  <si>
    <t>4</t>
  </si>
  <si>
    <t>5</t>
  </si>
  <si>
    <t>6</t>
  </si>
  <si>
    <t>7</t>
  </si>
  <si>
    <t>人事</t>
  </si>
  <si>
    <t>8</t>
  </si>
  <si>
    <t>9</t>
  </si>
  <si>
    <t>10</t>
  </si>
  <si>
    <t>纪检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</si>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</sst>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K3" sqref="K3"/>
    </sheetView>
  </sheetViews>
  <sheetFormatPr defaultColWidth="9" defaultRowHeight="13.5" outlineLevelCol="6"/>
  <cols>
    <col min="1" max="1" width="5.125" style="1" customWidth="1"/>
    <col min="2" max="2" width="11.25" style="1" customWidth="1"/>
    <col min="3" max="3" width="13" style="1" customWidth="1"/>
    <col min="4" max="4" width="18.125" style="1" customWidth="1"/>
    <col min="5" max="5" width="13.5" style="1" customWidth="1"/>
    <col min="6" max="6" width="14.5" style="1" customWidth="1"/>
    <col min="7" max="7" width="15.375" style="1" customWidth="1"/>
    <col min="8" max="16384" width="9" style="2"/>
  </cols>
  <sheetData>
    <row r="1" ht="52" customHeight="1" spans="1:7">
      <c r="A1" s="3" t="s">
        <v>0</v>
      </c>
      <c r="B1" s="3"/>
      <c r="C1" s="3"/>
      <c r="D1" s="3"/>
      <c r="E1" s="3"/>
      <c r="F1" s="3"/>
      <c r="G1" s="3"/>
    </row>
    <row r="2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6" customHeight="1" spans="1:7">
      <c r="A3" s="5" t="s">
        <v>8</v>
      </c>
      <c r="B3" s="6" t="s">
        <v>9</v>
      </c>
      <c r="C3" s="6">
        <v>202401</v>
      </c>
      <c r="D3" s="7">
        <v>2024080117</v>
      </c>
      <c r="E3" s="8">
        <v>80.35</v>
      </c>
      <c r="F3" s="8">
        <v>80</v>
      </c>
      <c r="G3" s="7">
        <f t="shared" ref="G3:G14" si="0">E3*0.4+F3*0.6</f>
        <v>80.14</v>
      </c>
    </row>
    <row r="4" ht="36" customHeight="1" spans="1:7">
      <c r="A4" s="5" t="s">
        <v>10</v>
      </c>
      <c r="B4" s="6" t="s">
        <v>9</v>
      </c>
      <c r="C4" s="6">
        <v>202401</v>
      </c>
      <c r="D4" s="6">
        <v>2024080111</v>
      </c>
      <c r="E4" s="9">
        <v>78</v>
      </c>
      <c r="F4" s="9">
        <v>75.1</v>
      </c>
      <c r="G4" s="6">
        <f t="shared" si="0"/>
        <v>76.26</v>
      </c>
    </row>
    <row r="5" ht="36" customHeight="1" spans="1:7">
      <c r="A5" s="5" t="s">
        <v>11</v>
      </c>
      <c r="B5" s="6" t="s">
        <v>9</v>
      </c>
      <c r="C5" s="6">
        <v>202401</v>
      </c>
      <c r="D5" s="6">
        <v>2024080131</v>
      </c>
      <c r="E5" s="9">
        <v>76.85</v>
      </c>
      <c r="F5" s="9">
        <v>78.5</v>
      </c>
      <c r="G5" s="6">
        <f t="shared" si="0"/>
        <v>77.84</v>
      </c>
    </row>
    <row r="6" ht="36" customHeight="1" spans="1:7">
      <c r="A6" s="5" t="s">
        <v>12</v>
      </c>
      <c r="B6" s="6" t="s">
        <v>9</v>
      </c>
      <c r="C6" s="6">
        <v>202401</v>
      </c>
      <c r="D6" s="6">
        <v>2024080109</v>
      </c>
      <c r="E6" s="9">
        <v>76.55</v>
      </c>
      <c r="F6" s="9">
        <v>72</v>
      </c>
      <c r="G6" s="6">
        <f t="shared" si="0"/>
        <v>73.82</v>
      </c>
    </row>
    <row r="7" ht="36" customHeight="1" spans="1:7">
      <c r="A7" s="5" t="s">
        <v>13</v>
      </c>
      <c r="B7" s="6" t="s">
        <v>9</v>
      </c>
      <c r="C7" s="6">
        <v>202401</v>
      </c>
      <c r="D7" s="7">
        <v>2024080126</v>
      </c>
      <c r="E7" s="8">
        <v>75.25</v>
      </c>
      <c r="F7" s="8">
        <v>81</v>
      </c>
      <c r="G7" s="7">
        <f t="shared" si="0"/>
        <v>78.7</v>
      </c>
    </row>
    <row r="8" ht="36" customHeight="1" spans="1:7">
      <c r="A8" s="5" t="s">
        <v>14</v>
      </c>
      <c r="B8" s="6" t="s">
        <v>9</v>
      </c>
      <c r="C8" s="6">
        <v>202401</v>
      </c>
      <c r="D8" s="6">
        <v>2024080116</v>
      </c>
      <c r="E8" s="9">
        <v>75.2</v>
      </c>
      <c r="F8" s="9">
        <v>76.4</v>
      </c>
      <c r="G8" s="6">
        <f t="shared" si="0"/>
        <v>75.92</v>
      </c>
    </row>
    <row r="9" ht="36" customHeight="1" spans="1:7">
      <c r="A9" s="5" t="s">
        <v>15</v>
      </c>
      <c r="B9" s="6" t="s">
        <v>16</v>
      </c>
      <c r="C9" s="6">
        <v>202103</v>
      </c>
      <c r="D9" s="7">
        <v>2024080304</v>
      </c>
      <c r="E9" s="8">
        <v>78.75</v>
      </c>
      <c r="F9" s="8">
        <v>80.2</v>
      </c>
      <c r="G9" s="7">
        <f t="shared" si="0"/>
        <v>79.62</v>
      </c>
    </row>
    <row r="10" ht="36" customHeight="1" spans="1:7">
      <c r="A10" s="5" t="s">
        <v>17</v>
      </c>
      <c r="B10" s="6" t="s">
        <v>16</v>
      </c>
      <c r="C10" s="6">
        <v>202103</v>
      </c>
      <c r="D10" s="6">
        <v>2024080235</v>
      </c>
      <c r="E10" s="9">
        <v>77.25</v>
      </c>
      <c r="F10" s="9">
        <v>78.4</v>
      </c>
      <c r="G10" s="6">
        <f t="shared" si="0"/>
        <v>77.94</v>
      </c>
    </row>
    <row r="11" ht="36" customHeight="1" spans="1:7">
      <c r="A11" s="5" t="s">
        <v>18</v>
      </c>
      <c r="B11" s="6" t="s">
        <v>16</v>
      </c>
      <c r="C11" s="6">
        <v>202103</v>
      </c>
      <c r="D11" s="6">
        <v>2024080302</v>
      </c>
      <c r="E11" s="9">
        <v>74.8</v>
      </c>
      <c r="F11" s="9">
        <v>77.2</v>
      </c>
      <c r="G11" s="6">
        <f t="shared" si="0"/>
        <v>76.24</v>
      </c>
    </row>
    <row r="12" ht="36" customHeight="1" spans="1:7">
      <c r="A12" s="5" t="s">
        <v>19</v>
      </c>
      <c r="B12" s="6" t="s">
        <v>20</v>
      </c>
      <c r="C12" s="6">
        <v>202104</v>
      </c>
      <c r="D12" s="6">
        <v>2024080340</v>
      </c>
      <c r="E12" s="9">
        <v>78.05</v>
      </c>
      <c r="F12" s="9">
        <v>0</v>
      </c>
      <c r="G12" s="6">
        <f t="shared" si="0"/>
        <v>31.22</v>
      </c>
    </row>
    <row r="13" ht="36" customHeight="1" spans="1:7">
      <c r="A13" s="5" t="s">
        <v>21</v>
      </c>
      <c r="B13" s="6" t="s">
        <v>20</v>
      </c>
      <c r="C13" s="6">
        <v>202104</v>
      </c>
      <c r="D13" s="7">
        <v>2024080320</v>
      </c>
      <c r="E13" s="8">
        <v>76.75</v>
      </c>
      <c r="F13" s="8">
        <v>78.4</v>
      </c>
      <c r="G13" s="7">
        <f t="shared" si="0"/>
        <v>77.74</v>
      </c>
    </row>
    <row r="14" ht="36" customHeight="1" spans="1:7">
      <c r="A14" s="5" t="s">
        <v>22</v>
      </c>
      <c r="B14" s="6" t="s">
        <v>20</v>
      </c>
      <c r="C14" s="6">
        <v>202104</v>
      </c>
      <c r="D14" s="6">
        <v>2024080318</v>
      </c>
      <c r="E14" s="9">
        <v>75.85</v>
      </c>
      <c r="F14" s="9">
        <v>75.4</v>
      </c>
      <c r="G14" s="6">
        <f t="shared" si="0"/>
        <v>75.58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ageMargins left="0.699305555555556" right="0.038888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仰丽君</cp:lastModifiedBy>
  <dcterms:created xsi:type="dcterms:W3CDTF">2021-05-16T07:23:00Z</dcterms:created>
  <dcterms:modified xsi:type="dcterms:W3CDTF">2024-08-17T09:17:48Z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85F6F8DE8D6C499D9F2432737E7746CC_13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false</vt:bool>
  </property>
</Properties>
</file>